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Ewidencja Przebiegu Pojazdu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DD-MM-YYYY"/>
    <numFmt numFmtId="166" formatCode="#,##0.00 PLN"/>
  </numFmts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165" fontId="0" fillId="4" borderId="1" pivotButton="0" quotePrefix="0" xfId="0"/>
    <xf numFmtId="0" fontId="0" fillId="4" borderId="1" pivotButton="0" quotePrefix="0" xfId="0"/>
    <xf numFmtId="166" fontId="0" fillId="4" borderId="1" pivotButton="0" quotePrefix="0" xfId="0"/>
    <xf numFmtId="165" fontId="0" fillId="5" borderId="1" pivotButton="0" quotePrefix="0" xfId="0"/>
    <xf numFmtId="0" fontId="0" fillId="5" borderId="1" pivotButton="0" quotePrefix="0" xfId="0"/>
    <xf numFmtId="166" fontId="0" fillId="5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Przebyty Dystans Miesięczny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'Ewidencja Przebiegu Pojazdu'!F2</f>
            </strRef>
          </tx>
          <spPr>
            <a:ln xmlns:a="http://schemas.openxmlformats.org/drawingml/2006/main">
              <a:prstDash val="solid"/>
            </a:ln>
          </spPr>
          <cat>
            <numRef>
              <f>'Ewidencja Przebiegu Pojazdu'!$A$3:$A$14</f>
            </numRef>
          </cat>
          <val>
            <numRef>
              <f>'Ewidencja Przebiegu Pojazdu'!$F$3:$F$14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Data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Dystans (km)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18" customWidth="1" min="1" max="1"/>
    <col width="18" customWidth="1" min="2" max="2"/>
    <col width="18" customWidth="1" min="3" max="3"/>
    <col width="18" customWidth="1" min="4" max="4"/>
    <col width="18" customWidth="1" min="5" max="5"/>
    <col width="18" customWidth="1" min="6" max="6"/>
    <col width="18" customWidth="1" min="7" max="7"/>
    <col width="18" customWidth="1" min="8" max="8"/>
  </cols>
  <sheetData>
    <row r="1">
      <c r="A1" s="1" t="inlineStr">
        <is>
          <t>Ewidencja Przebiegu Pojazdu dla Celów VAT</t>
        </is>
      </c>
    </row>
    <row r="2">
      <c r="A2" s="2" t="inlineStr">
        <is>
          <t>Data</t>
        </is>
      </c>
      <c r="B2" s="2" t="inlineStr">
        <is>
          <t>Trasa</t>
        </is>
      </c>
      <c r="C2" s="2" t="inlineStr">
        <is>
          <t>Cel Podróży</t>
        </is>
      </c>
      <c r="D2" s="2" t="inlineStr">
        <is>
          <t>Początkowy Stan Licznika</t>
        </is>
      </c>
      <c r="E2" s="2" t="inlineStr">
        <is>
          <t>Końcowy Stan Licznika</t>
        </is>
      </c>
      <c r="F2" s="2" t="inlineStr">
        <is>
          <t>Przebyty Dystans (km)</t>
        </is>
      </c>
      <c r="G2" s="2" t="inlineStr">
        <is>
          <t>Koszt (PLN)</t>
        </is>
      </c>
      <c r="H2" s="2" t="inlineStr">
        <is>
          <t>Podatek VAT (PLN)</t>
        </is>
      </c>
    </row>
    <row r="3">
      <c r="A3" s="3" t="n">
        <v>44945</v>
      </c>
      <c r="B3" s="4" t="inlineStr">
        <is>
          <t>Trasa 1</t>
        </is>
      </c>
      <c r="C3" s="4" t="inlineStr">
        <is>
          <t>Cel Podróży 1</t>
        </is>
      </c>
      <c r="D3" s="4" t="n">
        <v>17099</v>
      </c>
      <c r="E3" s="4" t="n">
        <v>17361</v>
      </c>
      <c r="F3" s="4" t="n">
        <v>262</v>
      </c>
      <c r="G3" s="5" t="n">
        <v>299.8197917313455</v>
      </c>
      <c r="H3" s="5" t="n">
        <v>68.95855209820947</v>
      </c>
    </row>
    <row r="4">
      <c r="A4" s="6" t="n">
        <v>45201</v>
      </c>
      <c r="B4" s="7" t="inlineStr">
        <is>
          <t>Trasa 2</t>
        </is>
      </c>
      <c r="C4" s="7" t="inlineStr">
        <is>
          <t>Cel Podróży 2</t>
        </is>
      </c>
      <c r="D4" s="7" t="n">
        <v>12367</v>
      </c>
      <c r="E4" s="7" t="n">
        <v>12658</v>
      </c>
      <c r="F4" s="7" t="n">
        <v>291</v>
      </c>
      <c r="G4" s="8" t="n">
        <v>407.4565129385964</v>
      </c>
      <c r="H4" s="8" t="n">
        <v>93.71499797587718</v>
      </c>
    </row>
    <row r="5">
      <c r="A5" s="3" t="n">
        <v>45202</v>
      </c>
      <c r="B5" s="4" t="inlineStr">
        <is>
          <t>Trasa 3</t>
        </is>
      </c>
      <c r="C5" s="4" t="inlineStr">
        <is>
          <t>Cel Podróży 3</t>
        </is>
      </c>
      <c r="D5" s="4" t="n">
        <v>6339</v>
      </c>
      <c r="E5" s="4" t="n">
        <v>6454</v>
      </c>
      <c r="F5" s="4" t="n">
        <v>115</v>
      </c>
      <c r="G5" s="5" t="n">
        <v>146.0392803730982</v>
      </c>
      <c r="H5" s="5" t="n">
        <v>33.58903448581259</v>
      </c>
    </row>
    <row r="6">
      <c r="A6" s="6" t="n">
        <v>45284</v>
      </c>
      <c r="B6" s="7" t="inlineStr">
        <is>
          <t>Trasa 4</t>
        </is>
      </c>
      <c r="C6" s="7" t="inlineStr">
        <is>
          <t>Cel Podróży 4</t>
        </is>
      </c>
      <c r="D6" s="7" t="n">
        <v>17353</v>
      </c>
      <c r="E6" s="7" t="n">
        <v>17533</v>
      </c>
      <c r="F6" s="7" t="n">
        <v>180</v>
      </c>
      <c r="G6" s="8" t="n">
        <v>208.3463360058829</v>
      </c>
      <c r="H6" s="8" t="n">
        <v>47.91965728135308</v>
      </c>
    </row>
    <row r="7">
      <c r="A7" s="3" t="n">
        <v>45032</v>
      </c>
      <c r="B7" s="4" t="inlineStr">
        <is>
          <t>Trasa 5</t>
        </is>
      </c>
      <c r="C7" s="4" t="inlineStr">
        <is>
          <t>Cel Podróży 5</t>
        </is>
      </c>
      <c r="D7" s="4" t="n">
        <v>15497</v>
      </c>
      <c r="E7" s="4" t="n">
        <v>15774</v>
      </c>
      <c r="F7" s="4" t="n">
        <v>277</v>
      </c>
      <c r="G7" s="5" t="n">
        <v>198.9571441895455</v>
      </c>
      <c r="H7" s="5" t="n">
        <v>45.76014316359547</v>
      </c>
    </row>
    <row r="8">
      <c r="A8" s="6" t="n">
        <v>45250</v>
      </c>
      <c r="B8" s="7" t="inlineStr">
        <is>
          <t>Trasa 6</t>
        </is>
      </c>
      <c r="C8" s="7" t="inlineStr">
        <is>
          <t>Cel Podróży 6</t>
        </is>
      </c>
      <c r="D8" s="7" t="n">
        <v>17483</v>
      </c>
      <c r="E8" s="7" t="n">
        <v>17538</v>
      </c>
      <c r="F8" s="7" t="n">
        <v>55</v>
      </c>
      <c r="G8" s="8" t="n">
        <v>57.98268125411742</v>
      </c>
      <c r="H8" s="8" t="n">
        <v>13.33601668844701</v>
      </c>
    </row>
    <row r="9">
      <c r="A9" s="3" t="n">
        <v>45287</v>
      </c>
      <c r="B9" s="4" t="inlineStr">
        <is>
          <t>Trasa 7</t>
        </is>
      </c>
      <c r="C9" s="4" t="inlineStr">
        <is>
          <t>Cel Podróży 7</t>
        </is>
      </c>
      <c r="D9" s="4" t="n">
        <v>16128</v>
      </c>
      <c r="E9" s="4" t="n">
        <v>16294</v>
      </c>
      <c r="F9" s="4" t="n">
        <v>166</v>
      </c>
      <c r="G9" s="5" t="n">
        <v>173.7081647890642</v>
      </c>
      <c r="H9" s="5" t="n">
        <v>39.95287790148478</v>
      </c>
    </row>
    <row r="10">
      <c r="A10" s="6" t="n">
        <v>45215</v>
      </c>
      <c r="B10" s="7" t="inlineStr">
        <is>
          <t>Trasa 8</t>
        </is>
      </c>
      <c r="C10" s="7" t="inlineStr">
        <is>
          <t>Cel Podróży 8</t>
        </is>
      </c>
      <c r="D10" s="7" t="n">
        <v>19535</v>
      </c>
      <c r="E10" s="7" t="n">
        <v>19735</v>
      </c>
      <c r="F10" s="7" t="n">
        <v>200</v>
      </c>
      <c r="G10" s="8" t="n">
        <v>218.5403037461584</v>
      </c>
      <c r="H10" s="8" t="n">
        <v>50.26426986161643</v>
      </c>
    </row>
    <row r="11">
      <c r="A11" s="3" t="n">
        <v>45105</v>
      </c>
      <c r="B11" s="4" t="inlineStr">
        <is>
          <t>Trasa 9</t>
        </is>
      </c>
      <c r="C11" s="4" t="inlineStr">
        <is>
          <t>Cel Podróży 9</t>
        </is>
      </c>
      <c r="D11" s="4" t="n">
        <v>10772</v>
      </c>
      <c r="E11" s="4" t="n">
        <v>10976</v>
      </c>
      <c r="F11" s="4" t="n">
        <v>204</v>
      </c>
      <c r="G11" s="5" t="n">
        <v>275.8396915729217</v>
      </c>
      <c r="H11" s="5" t="n">
        <v>63.44312906177198</v>
      </c>
    </row>
    <row r="12">
      <c r="A12" s="6" t="n">
        <v>45063</v>
      </c>
      <c r="B12" s="7" t="inlineStr">
        <is>
          <t>Trasa 10</t>
        </is>
      </c>
      <c r="C12" s="7" t="inlineStr">
        <is>
          <t>Cel Podróży 10</t>
        </is>
      </c>
      <c r="D12" s="7" t="n">
        <v>8341</v>
      </c>
      <c r="E12" s="7" t="n">
        <v>8555</v>
      </c>
      <c r="F12" s="7" t="n">
        <v>214</v>
      </c>
      <c r="G12" s="8" t="n">
        <v>208.0423483107838</v>
      </c>
      <c r="H12" s="8" t="n">
        <v>47.84974011148027</v>
      </c>
    </row>
    <row r="13">
      <c r="A13" s="3" t="n">
        <v>45149</v>
      </c>
      <c r="B13" s="4" t="inlineStr">
        <is>
          <t>Trasa 11</t>
        </is>
      </c>
      <c r="C13" s="4" t="inlineStr">
        <is>
          <t>Cel Podróży 11</t>
        </is>
      </c>
      <c r="D13" s="4" t="n">
        <v>17893</v>
      </c>
      <c r="E13" s="4" t="n">
        <v>17955</v>
      </c>
      <c r="F13" s="4" t="n">
        <v>62</v>
      </c>
      <c r="G13" s="5" t="n">
        <v>90.0726582470666</v>
      </c>
      <c r="H13" s="5" t="n">
        <v>20.71671139682532</v>
      </c>
    </row>
    <row r="14">
      <c r="A14" s="6" t="n">
        <v>45263</v>
      </c>
      <c r="B14" s="7" t="inlineStr">
        <is>
          <t>Trasa 12</t>
        </is>
      </c>
      <c r="C14" s="7" t="inlineStr">
        <is>
          <t>Cel Podróży 12</t>
        </is>
      </c>
      <c r="D14" s="7" t="n">
        <v>14207</v>
      </c>
      <c r="E14" s="7" t="n">
        <v>14481</v>
      </c>
      <c r="F14" s="7" t="n">
        <v>274</v>
      </c>
      <c r="G14" s="8" t="n">
        <v>365.8814656718629</v>
      </c>
      <c r="H14" s="8" t="n">
        <v>84.15273710452847</v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2025-07-20T15:36:43Z</dcterms:created>
  <dcterms:modified xmlns:dcterms="http://purl.org/dc/terms/" xmlns:xsi="http://www.w3.org/2001/XMLSchema-instance" xsi:type="dcterms:W3CDTF">2025-07-20T15:36:43Z</dcterms:modified>
</cp:coreProperties>
</file>