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Harmonogram Excel Wzór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6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70AD47"/>
        <bgColor rgb="0070AD47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/>
    </xf>
    <xf numFmtId="0" fontId="2" fillId="3" borderId="1" applyAlignment="1" pivotButton="0" quotePrefix="0" xfId="0">
      <alignment horizontal="center"/>
    </xf>
    <xf numFmtId="0" fontId="0" fillId="4" borderId="1" applyAlignment="1" pivotButton="0" quotePrefix="0" xfId="0">
      <alignment horizontal="left"/>
    </xf>
    <xf numFmtId="0" fontId="0" fillId="4" borderId="1" applyAlignment="1" pivotButton="0" quotePrefix="0" xfId="0">
      <alignment horizontal="right"/>
    </xf>
    <xf numFmtId="0" fontId="0" fillId="5" borderId="1" applyAlignment="1" pivotButton="0" quotePrefix="0" xfId="0">
      <alignment horizontal="left"/>
    </xf>
    <xf numFmtId="0" fontId="0" fillId="5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Czas i Koszt Harmonogramu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'Harmonogram Excel Wzór'!C2</f>
            </strRef>
          </tx>
          <spPr>
            <a:ln xmlns:a="http://schemas.openxmlformats.org/drawingml/2006/main">
              <a:prstDash val="solid"/>
            </a:ln>
          </spPr>
          <cat>
            <numRef>
              <f>'Harmonogram Excel Wzór'!$A$3:$A$14</f>
            </numRef>
          </cat>
          <val>
            <numRef>
              <f>'Harmonogram Excel Wzór'!$C$3:$C$14</f>
            </numRef>
          </val>
        </ser>
        <ser>
          <idx val="1"/>
          <order val="1"/>
          <tx>
            <strRef>
              <f>'Harmonogram Excel Wzór'!D2</f>
            </strRef>
          </tx>
          <spPr>
            <a:ln xmlns:a="http://schemas.openxmlformats.org/drawingml/2006/main">
              <a:prstDash val="solid"/>
            </a:ln>
          </spPr>
          <cat>
            <numRef>
              <f>'Harmonogram Excel Wzór'!$A$3:$A$14</f>
            </numRef>
          </cat>
          <val>
            <numRef>
              <f>'Harmonogram Excel Wzór'!$D$3:$D$14</f>
            </numRef>
          </val>
        </ser>
        <ser>
          <idx val="2"/>
          <order val="2"/>
          <tx>
            <strRef>
              <f>'Harmonogram Excel Wzór'!E2</f>
            </strRef>
          </tx>
          <spPr>
            <a:ln xmlns:a="http://schemas.openxmlformats.org/drawingml/2006/main">
              <a:prstDash val="solid"/>
            </a:ln>
          </spPr>
          <cat>
            <numRef>
              <f>'Harmonogram Excel Wzór'!$A$3:$A$14</f>
            </numRef>
          </cat>
          <val>
            <numRef>
              <f>'Harmonogram Excel Wzór'!$E$3:$E$14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Miesiąc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Wartość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7</col>
      <colOff>0</colOff>
      <row>15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1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</cols>
  <sheetData>
    <row r="1">
      <c r="A1" s="1" t="inlineStr">
        <is>
          <t>Harmonogram Excel Wzór - Analiza</t>
        </is>
      </c>
    </row>
    <row r="2">
      <c r="A2" s="2" t="inlineStr">
        <is>
          <t>Miesiąc</t>
        </is>
      </c>
      <c r="B2" s="2" t="inlineStr">
        <is>
          <t>Zadanie</t>
        </is>
      </c>
      <c r="C2" s="2" t="inlineStr">
        <is>
          <t>Planowany Czas (h)</t>
        </is>
      </c>
      <c r="D2" s="2" t="inlineStr">
        <is>
          <t>Rzeczywisty Czas (h)</t>
        </is>
      </c>
      <c r="E2" s="2" t="inlineStr">
        <is>
          <t>Koszt (PLN)</t>
        </is>
      </c>
      <c r="F2" s="2" t="inlineStr">
        <is>
          <t>Status (%)</t>
        </is>
      </c>
    </row>
    <row r="3">
      <c r="A3" s="3" t="inlineStr">
        <is>
          <t>June</t>
        </is>
      </c>
      <c r="B3" s="3" t="inlineStr">
        <is>
          <t>Projektowanie</t>
        </is>
      </c>
      <c r="C3" s="4" t="n">
        <v>90</v>
      </c>
      <c r="D3" s="4" t="n">
        <v>103</v>
      </c>
      <c r="E3" s="4" t="n">
        <v>5266.51</v>
      </c>
      <c r="F3" s="4" t="n">
        <v>25</v>
      </c>
    </row>
    <row r="4">
      <c r="A4" s="5" t="inlineStr">
        <is>
          <t>July</t>
        </is>
      </c>
      <c r="B4" s="5" t="inlineStr">
        <is>
          <t>Utrzymanie</t>
        </is>
      </c>
      <c r="C4" s="6" t="n">
        <v>142</v>
      </c>
      <c r="D4" s="6" t="n">
        <v>156</v>
      </c>
      <c r="E4" s="6" t="n">
        <v>9566.190000000001</v>
      </c>
      <c r="F4" s="6" t="n">
        <v>25</v>
      </c>
    </row>
    <row r="5">
      <c r="A5" s="3" t="inlineStr">
        <is>
          <t>February</t>
        </is>
      </c>
      <c r="B5" s="3" t="inlineStr">
        <is>
          <t>Testowanie</t>
        </is>
      </c>
      <c r="C5" s="4" t="n">
        <v>89</v>
      </c>
      <c r="D5" s="4" t="n">
        <v>105</v>
      </c>
      <c r="E5" s="4" t="n">
        <v>5923.19</v>
      </c>
      <c r="F5" s="4" t="n">
        <v>25</v>
      </c>
    </row>
    <row r="6">
      <c r="A6" s="5" t="inlineStr">
        <is>
          <t>June</t>
        </is>
      </c>
      <c r="B6" s="5" t="inlineStr">
        <is>
          <t>Testowanie</t>
        </is>
      </c>
      <c r="C6" s="6" t="n">
        <v>83</v>
      </c>
      <c r="D6" s="6" t="n">
        <v>65</v>
      </c>
      <c r="E6" s="6" t="n">
        <v>6231.26</v>
      </c>
      <c r="F6" s="6" t="n">
        <v>100</v>
      </c>
    </row>
    <row r="7">
      <c r="A7" s="3" t="inlineStr">
        <is>
          <t>October</t>
        </is>
      </c>
      <c r="B7" s="3" t="inlineStr">
        <is>
          <t>Testowanie</t>
        </is>
      </c>
      <c r="C7" s="4" t="n">
        <v>200</v>
      </c>
      <c r="D7" s="4" t="n">
        <v>181</v>
      </c>
      <c r="E7" s="4" t="n">
        <v>10416.8</v>
      </c>
      <c r="F7" s="4" t="n">
        <v>75</v>
      </c>
    </row>
    <row r="8">
      <c r="A8" s="5" t="inlineStr">
        <is>
          <t>February</t>
        </is>
      </c>
      <c r="B8" s="5" t="inlineStr">
        <is>
          <t>Deployment</t>
        </is>
      </c>
      <c r="C8" s="6" t="n">
        <v>155</v>
      </c>
      <c r="D8" s="6" t="n">
        <v>147</v>
      </c>
      <c r="E8" s="6" t="n">
        <v>10892.27</v>
      </c>
      <c r="F8" s="6" t="n">
        <v>75</v>
      </c>
    </row>
    <row r="9">
      <c r="A9" s="3" t="inlineStr">
        <is>
          <t>November</t>
        </is>
      </c>
      <c r="B9" s="3" t="inlineStr">
        <is>
          <t>Utrzymanie</t>
        </is>
      </c>
      <c r="C9" s="4" t="n">
        <v>197</v>
      </c>
      <c r="D9" s="4" t="n">
        <v>198</v>
      </c>
      <c r="E9" s="4" t="n">
        <v>18139.45</v>
      </c>
      <c r="F9" s="4" t="n">
        <v>0</v>
      </c>
    </row>
    <row r="10">
      <c r="A10" s="5" t="inlineStr">
        <is>
          <t>September</t>
        </is>
      </c>
      <c r="B10" s="5" t="inlineStr">
        <is>
          <t>Utrzymanie</t>
        </is>
      </c>
      <c r="C10" s="6" t="n">
        <v>199</v>
      </c>
      <c r="D10" s="6" t="n">
        <v>211</v>
      </c>
      <c r="E10" s="6" t="n">
        <v>17784.1</v>
      </c>
      <c r="F10" s="6" t="n">
        <v>75</v>
      </c>
    </row>
    <row r="11">
      <c r="A11" s="3" t="inlineStr">
        <is>
          <t>September</t>
        </is>
      </c>
      <c r="B11" s="3" t="inlineStr">
        <is>
          <t>Deployment</t>
        </is>
      </c>
      <c r="C11" s="4" t="n">
        <v>150</v>
      </c>
      <c r="D11" s="4" t="n">
        <v>138</v>
      </c>
      <c r="E11" s="4" t="n">
        <v>8524.709999999999</v>
      </c>
      <c r="F11" s="4" t="n">
        <v>50</v>
      </c>
    </row>
    <row r="12">
      <c r="A12" s="5" t="inlineStr">
        <is>
          <t>April</t>
        </is>
      </c>
      <c r="B12" s="5" t="inlineStr">
        <is>
          <t>Deployment</t>
        </is>
      </c>
      <c r="C12" s="6" t="n">
        <v>80</v>
      </c>
      <c r="D12" s="6" t="n">
        <v>92</v>
      </c>
      <c r="E12" s="6" t="n">
        <v>7020.63</v>
      </c>
      <c r="F12" s="6" t="n">
        <v>50</v>
      </c>
    </row>
    <row r="13">
      <c r="A13" s="3" t="inlineStr">
        <is>
          <t>February</t>
        </is>
      </c>
      <c r="B13" s="3" t="inlineStr">
        <is>
          <t>Testowanie</t>
        </is>
      </c>
      <c r="C13" s="4" t="n">
        <v>126</v>
      </c>
      <c r="D13" s="4" t="n">
        <v>117</v>
      </c>
      <c r="E13" s="4" t="n">
        <v>10893.28</v>
      </c>
      <c r="F13" s="4" t="n">
        <v>75</v>
      </c>
    </row>
    <row r="14">
      <c r="A14" s="5" t="inlineStr">
        <is>
          <t>March</t>
        </is>
      </c>
      <c r="B14" s="5" t="inlineStr">
        <is>
          <t>Testowanie</t>
        </is>
      </c>
      <c r="C14" s="6" t="n">
        <v>156</v>
      </c>
      <c r="D14" s="6" t="n">
        <v>167</v>
      </c>
      <c r="E14" s="6" t="n">
        <v>12558.32</v>
      </c>
      <c r="F14" s="6" t="n">
        <v>75</v>
      </c>
    </row>
  </sheetData>
  <mergeCells count="1">
    <mergeCell ref="A1:F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2025-07-13T19:32:27Z</dcterms:created>
  <dcterms:modified xmlns:dcterms="http://purl.org/dc/terms/" xmlns:xsi="http://www.w3.org/2001/XMLSchema-instance" xsi:type="dcterms:W3CDTF">2025-07-13T19:32:27Z</dcterms:modified>
</cp:coreProperties>
</file>