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aktura Wzó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DD/MM/YYYY"/>
    <numFmt numFmtId="166" formatCode="#,##0.00 PLN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0" borderId="0" pivotButton="0" quotePrefix="0" xfId="0"/>
    <xf numFmtId="0" fontId="2" fillId="2" borderId="1" applyAlignment="1" pivotButton="0" quotePrefix="0" xfId="0">
      <alignment horizontal="center"/>
    </xf>
    <xf numFmtId="165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left"/>
    </xf>
    <xf numFmtId="166" fontId="0" fillId="3" borderId="1" applyAlignment="1" pivotButton="0" quotePrefix="0" xfId="0">
      <alignment horizontal="right"/>
    </xf>
    <xf numFmtId="9" fontId="0" fillId="3" borderId="1" applyAlignment="1" pivotButton="0" quotePrefix="0" xfId="0">
      <alignment horizontal="right"/>
    </xf>
    <xf numFmtId="165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left"/>
    </xf>
    <xf numFmtId="166" fontId="0" fillId="4" borderId="1" applyAlignment="1" pivotButton="0" quotePrefix="0" xfId="0">
      <alignment horizontal="right"/>
    </xf>
    <xf numFmtId="9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Monthly Revenue (Brutto)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'Faktura Wzór'!G2</f>
            </strRef>
          </tx>
          <spPr>
            <a:ln xmlns:a="http://schemas.openxmlformats.org/drawingml/2006/main">
              <a:prstDash val="solid"/>
            </a:ln>
          </spPr>
          <cat>
            <numRef>
              <f>'Faktura Wzór'!$A$3:$A$14</f>
            </numRef>
          </cat>
          <val>
            <numRef>
              <f>'Faktura Wzór'!$G$3:$G$14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Data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Kwota Brutto (PLN)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18" customWidth="1" min="1" max="1"/>
    <col width="18" customWidth="1" min="2" max="2"/>
    <col width="18" customWidth="1" min="3" max="3"/>
    <col width="18" customWidth="1" min="4" max="4"/>
    <col width="18" customWidth="1" min="5" max="5"/>
    <col width="18" customWidth="1" min="6" max="6"/>
    <col width="18" customWidth="1" min="7" max="7"/>
    <col width="18" customWidth="1" min="8" max="8"/>
  </cols>
  <sheetData>
    <row r="1">
      <c r="A1" s="1" t="inlineStr">
        <is>
          <t>Faktura Wzór Excel</t>
        </is>
      </c>
    </row>
    <row r="2">
      <c r="A2" s="2" t="inlineStr">
        <is>
          <t>Data</t>
        </is>
      </c>
      <c r="B2" s="2" t="inlineStr">
        <is>
          <t>Numer Faktury</t>
        </is>
      </c>
      <c r="C2" s="2" t="inlineStr">
        <is>
          <t>Kontrahent</t>
        </is>
      </c>
      <c r="D2" s="2" t="inlineStr">
        <is>
          <t>Kwota Netto (PLN)</t>
        </is>
      </c>
      <c r="E2" s="2" t="inlineStr">
        <is>
          <t>VAT (%)</t>
        </is>
      </c>
      <c r="F2" s="2" t="inlineStr">
        <is>
          <t>Kwota VAT (PLN)</t>
        </is>
      </c>
      <c r="G2" s="2" t="inlineStr">
        <is>
          <t>Kwota Brutto (PLN)</t>
        </is>
      </c>
      <c r="H2" s="2" t="inlineStr">
        <is>
          <t>Status</t>
        </is>
      </c>
    </row>
    <row r="3">
      <c r="A3" s="3" t="n">
        <v>45536.65787773304</v>
      </c>
      <c r="B3" s="4" t="inlineStr">
        <is>
          <t>FV/2024/288</t>
        </is>
      </c>
      <c r="C3" s="4" t="inlineStr">
        <is>
          <t>Firma C</t>
        </is>
      </c>
      <c r="D3" s="5" t="n">
        <v>2544.938870773391</v>
      </c>
      <c r="E3" s="6" t="n">
        <v>8</v>
      </c>
      <c r="F3" s="5" t="n">
        <v>203.5951096618713</v>
      </c>
      <c r="G3" s="5" t="n">
        <v>2748.533980435263</v>
      </c>
      <c r="H3" s="4" t="inlineStr">
        <is>
          <t>Unpaid</t>
        </is>
      </c>
    </row>
    <row r="4">
      <c r="A4" s="7" t="n">
        <v>45845.65787773304</v>
      </c>
      <c r="B4" s="8" t="inlineStr">
        <is>
          <t>FV/2025/832</t>
        </is>
      </c>
      <c r="C4" s="8" t="inlineStr">
        <is>
          <t>Firma C</t>
        </is>
      </c>
      <c r="D4" s="9" t="n">
        <v>1749.394026437801</v>
      </c>
      <c r="E4" s="10" t="n">
        <v>5</v>
      </c>
      <c r="F4" s="9" t="n">
        <v>87.46970132189004</v>
      </c>
      <c r="G4" s="9" t="n">
        <v>1836.863727759691</v>
      </c>
      <c r="H4" s="8" t="inlineStr">
        <is>
          <t>Overdue</t>
        </is>
      </c>
    </row>
    <row r="5">
      <c r="A5" s="3" t="n">
        <v>45610.65787773304</v>
      </c>
      <c r="B5" s="4" t="inlineStr">
        <is>
          <t>FV/2024/985</t>
        </is>
      </c>
      <c r="C5" s="4" t="inlineStr">
        <is>
          <t>Firma A</t>
        </is>
      </c>
      <c r="D5" s="5" t="n">
        <v>2784.273444561432</v>
      </c>
      <c r="E5" s="6" t="n">
        <v>5</v>
      </c>
      <c r="F5" s="5" t="n">
        <v>139.2136722280716</v>
      </c>
      <c r="G5" s="5" t="n">
        <v>2923.487116789504</v>
      </c>
      <c r="H5" s="4" t="inlineStr">
        <is>
          <t>Paid</t>
        </is>
      </c>
    </row>
    <row r="6">
      <c r="A6" s="7" t="n">
        <v>45827.65787773304</v>
      </c>
      <c r="B6" s="8" t="inlineStr">
        <is>
          <t>FV/2025/363</t>
        </is>
      </c>
      <c r="C6" s="8" t="inlineStr">
        <is>
          <t>Firma B</t>
        </is>
      </c>
      <c r="D6" s="9" t="n">
        <v>1732.183427488384</v>
      </c>
      <c r="E6" s="10" t="n">
        <v>23</v>
      </c>
      <c r="F6" s="9" t="n">
        <v>398.4021883223284</v>
      </c>
      <c r="G6" s="9" t="n">
        <v>2130.585615810713</v>
      </c>
      <c r="H6" s="8" t="inlineStr">
        <is>
          <t>Overdue</t>
        </is>
      </c>
    </row>
    <row r="7">
      <c r="A7" s="3" t="n">
        <v>45635.65787773304</v>
      </c>
      <c r="B7" s="4" t="inlineStr">
        <is>
          <t>FV/2024/293</t>
        </is>
      </c>
      <c r="C7" s="4" t="inlineStr">
        <is>
          <t>Firma A</t>
        </is>
      </c>
      <c r="D7" s="5" t="n">
        <v>4189.46697576626</v>
      </c>
      <c r="E7" s="6" t="n">
        <v>8</v>
      </c>
      <c r="F7" s="5" t="n">
        <v>335.1573580613008</v>
      </c>
      <c r="G7" s="5" t="n">
        <v>4524.62433382756</v>
      </c>
      <c r="H7" s="4" t="inlineStr">
        <is>
          <t>Overdue</t>
        </is>
      </c>
    </row>
    <row r="8">
      <c r="A8" s="7" t="n">
        <v>45543.65787773304</v>
      </c>
      <c r="B8" s="8" t="inlineStr">
        <is>
          <t>FV/2024/989</t>
        </is>
      </c>
      <c r="C8" s="8" t="inlineStr">
        <is>
          <t>Firma D</t>
        </is>
      </c>
      <c r="D8" s="9" t="n">
        <v>2188.018448194114</v>
      </c>
      <c r="E8" s="10" t="n">
        <v>5</v>
      </c>
      <c r="F8" s="9" t="n">
        <v>109.4009224097057</v>
      </c>
      <c r="G8" s="9" t="n">
        <v>2297.41937060382</v>
      </c>
      <c r="H8" s="8" t="inlineStr">
        <is>
          <t>Overdue</t>
        </is>
      </c>
    </row>
    <row r="9">
      <c r="A9" s="3" t="n">
        <v>45534.65787773304</v>
      </c>
      <c r="B9" s="4" t="inlineStr">
        <is>
          <t>FV/2024/586</t>
        </is>
      </c>
      <c r="C9" s="4" t="inlineStr">
        <is>
          <t>Firma C</t>
        </is>
      </c>
      <c r="D9" s="5" t="n">
        <v>3834.551971076653</v>
      </c>
      <c r="E9" s="6" t="n">
        <v>5</v>
      </c>
      <c r="F9" s="5" t="n">
        <v>191.7275985538326</v>
      </c>
      <c r="G9" s="5" t="n">
        <v>4026.279569630485</v>
      </c>
      <c r="H9" s="4" t="inlineStr">
        <is>
          <t>Paid</t>
        </is>
      </c>
    </row>
    <row r="10">
      <c r="A10" s="7" t="n">
        <v>45579.65787773304</v>
      </c>
      <c r="B10" s="8" t="inlineStr">
        <is>
          <t>FV/2024/671</t>
        </is>
      </c>
      <c r="C10" s="8" t="inlineStr">
        <is>
          <t>Firma A</t>
        </is>
      </c>
      <c r="D10" s="9" t="n">
        <v>1695.285601144021</v>
      </c>
      <c r="E10" s="10" t="n">
        <v>8</v>
      </c>
      <c r="F10" s="9" t="n">
        <v>135.6228480915217</v>
      </c>
      <c r="G10" s="9" t="n">
        <v>1830.908449235543</v>
      </c>
      <c r="H10" s="8" t="inlineStr">
        <is>
          <t>Overdue</t>
        </is>
      </c>
    </row>
    <row r="11">
      <c r="A11" s="3" t="n">
        <v>45530.65787773304</v>
      </c>
      <c r="B11" s="4" t="inlineStr">
        <is>
          <t>FV/2024/658</t>
        </is>
      </c>
      <c r="C11" s="4" t="inlineStr">
        <is>
          <t>Firma C</t>
        </is>
      </c>
      <c r="D11" s="5" t="n">
        <v>4460.686724139197</v>
      </c>
      <c r="E11" s="6" t="n">
        <v>5</v>
      </c>
      <c r="F11" s="5" t="n">
        <v>223.0343362069599</v>
      </c>
      <c r="G11" s="5" t="n">
        <v>4683.721060346157</v>
      </c>
      <c r="H11" s="4" t="inlineStr">
        <is>
          <t>Unpaid</t>
        </is>
      </c>
    </row>
    <row r="12">
      <c r="A12" s="7" t="n">
        <v>45742.65787773304</v>
      </c>
      <c r="B12" s="8" t="inlineStr">
        <is>
          <t>FV/2025/220</t>
        </is>
      </c>
      <c r="C12" s="8" t="inlineStr">
        <is>
          <t>Firma B</t>
        </is>
      </c>
      <c r="D12" s="9" t="n">
        <v>4673.375476401272</v>
      </c>
      <c r="E12" s="10" t="n">
        <v>8</v>
      </c>
      <c r="F12" s="9" t="n">
        <v>373.8700381121018</v>
      </c>
      <c r="G12" s="9" t="n">
        <v>5047.245514513374</v>
      </c>
      <c r="H12" s="8" t="inlineStr">
        <is>
          <t>Overdue</t>
        </is>
      </c>
    </row>
    <row r="13">
      <c r="A13" s="3" t="n">
        <v>45680.65787773304</v>
      </c>
      <c r="B13" s="4" t="inlineStr">
        <is>
          <t>FV/2025/587</t>
        </is>
      </c>
      <c r="C13" s="4" t="inlineStr">
        <is>
          <t>Firma D</t>
        </is>
      </c>
      <c r="D13" s="5" t="n">
        <v>4789.028671229938</v>
      </c>
      <c r="E13" s="6" t="n">
        <v>8</v>
      </c>
      <c r="F13" s="5" t="n">
        <v>383.1222936983951</v>
      </c>
      <c r="G13" s="5" t="n">
        <v>5172.150964928333</v>
      </c>
      <c r="H13" s="4" t="inlineStr">
        <is>
          <t>Paid</t>
        </is>
      </c>
    </row>
    <row r="14">
      <c r="A14" s="7" t="n">
        <v>45527.65787773304</v>
      </c>
      <c r="B14" s="8" t="inlineStr">
        <is>
          <t>FV/2024/282</t>
        </is>
      </c>
      <c r="C14" s="8" t="inlineStr">
        <is>
          <t>Firma A</t>
        </is>
      </c>
      <c r="D14" s="9" t="n">
        <v>4850.760373674949</v>
      </c>
      <c r="E14" s="10" t="n">
        <v>23</v>
      </c>
      <c r="F14" s="9" t="n">
        <v>1115.674885945238</v>
      </c>
      <c r="G14" s="9" t="n">
        <v>5966.435259620187</v>
      </c>
      <c r="H14" s="8" t="inlineStr">
        <is>
          <t>Overdue</t>
        </is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2025-07-20T15:47:20Z</dcterms:created>
  <dcterms:modified xmlns:dcterms="http://purl.org/dc/terms/" xmlns:xsi="http://www.w3.org/2001/XMLSchema-instance" xsi:type="dcterms:W3CDTF">2025-07-20T15:47:20Z</dcterms:modified>
</cp:coreProperties>
</file>