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Kompensata Wzór Exce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PLN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164" fontId="0" fillId="3" borderId="1" applyAlignment="1" pivotButton="0" quotePrefix="0" xfId="0">
      <alignment horizontal="right"/>
    </xf>
    <xf numFmtId="1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164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Przychody i Koszty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'Kompensata Wzór Excel'!B2</f>
            </strRef>
          </tx>
          <spPr>
            <a:ln xmlns:a="http://schemas.openxmlformats.org/drawingml/2006/main">
              <a:prstDash val="solid"/>
            </a:ln>
          </spPr>
          <cat>
            <numRef>
              <f>'Kompensata Wzór Excel'!$A$3:$A$14</f>
            </numRef>
          </cat>
          <val>
            <numRef>
              <f>'Kompensata Wzór Excel'!$B$3:$B$14</f>
            </numRef>
          </val>
        </ser>
        <ser>
          <idx val="1"/>
          <order val="1"/>
          <tx>
            <strRef>
              <f>'Kompensata Wzór Excel'!C2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'Kompensata Wzór Excel'!$A$3:$A$14</f>
            </numRef>
          </cat>
          <val>
            <numRef>
              <f>'Kompensata Wzór Excel'!$C$3:$C$14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Miesiąc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PLN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15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</cols>
  <sheetData>
    <row r="1">
      <c r="A1" t="inlineStr">
        <is>
          <t>Kompensata Wzór Excel</t>
        </is>
      </c>
    </row>
    <row r="2">
      <c r="A2" s="1" t="inlineStr">
        <is>
          <t>Miesiąc</t>
        </is>
      </c>
      <c r="B2" s="1" t="inlineStr">
        <is>
          <t>Przychody (PLN)</t>
        </is>
      </c>
      <c r="C2" s="1" t="inlineStr">
        <is>
          <t>Koszty (PLN)</t>
        </is>
      </c>
      <c r="D2" s="1" t="inlineStr">
        <is>
          <t>Zysk (PLN)</t>
        </is>
      </c>
      <c r="E2" s="1" t="inlineStr">
        <is>
          <t>Procent Zysku</t>
        </is>
      </c>
      <c r="F2" s="1" t="inlineStr">
        <is>
          <t>Sezonowość</t>
        </is>
      </c>
    </row>
    <row r="3">
      <c r="A3" s="2" t="inlineStr">
        <is>
          <t>January</t>
        </is>
      </c>
      <c r="B3" s="3" t="n">
        <v>87645</v>
      </c>
      <c r="C3" s="3" t="n">
        <v>33219</v>
      </c>
      <c r="D3" s="3" t="n">
        <v>54426</v>
      </c>
      <c r="E3" s="4" t="n">
        <v>0.6209823720691425</v>
      </c>
      <c r="F3" s="2" t="inlineStr">
        <is>
          <t>Wysoki</t>
        </is>
      </c>
    </row>
    <row r="4">
      <c r="A4" s="5" t="inlineStr">
        <is>
          <t>February</t>
        </is>
      </c>
      <c r="B4" s="6" t="n">
        <v>66197</v>
      </c>
      <c r="C4" s="6" t="n">
        <v>81568</v>
      </c>
      <c r="D4" s="6" t="n">
        <v>-15371</v>
      </c>
      <c r="E4" s="7" t="n">
        <v>-0.2322008550236415</v>
      </c>
      <c r="F4" s="5" t="inlineStr">
        <is>
          <t>Średni</t>
        </is>
      </c>
    </row>
    <row r="5">
      <c r="A5" s="2" t="inlineStr">
        <is>
          <t>March</t>
        </is>
      </c>
      <c r="B5" s="3" t="n">
        <v>97894</v>
      </c>
      <c r="C5" s="3" t="n">
        <v>49378</v>
      </c>
      <c r="D5" s="3" t="n">
        <v>48516</v>
      </c>
      <c r="E5" s="4" t="n">
        <v>0.4955972786891945</v>
      </c>
      <c r="F5" s="2" t="inlineStr">
        <is>
          <t>Niski</t>
        </is>
      </c>
    </row>
    <row r="6">
      <c r="A6" s="5" t="inlineStr">
        <is>
          <t>April</t>
        </is>
      </c>
      <c r="B6" s="6" t="n">
        <v>146240</v>
      </c>
      <c r="C6" s="6" t="n">
        <v>66373</v>
      </c>
      <c r="D6" s="6" t="n">
        <v>79867</v>
      </c>
      <c r="E6" s="7" t="n">
        <v>0.546136487964989</v>
      </c>
      <c r="F6" s="5" t="inlineStr">
        <is>
          <t>Niski</t>
        </is>
      </c>
    </row>
    <row r="7">
      <c r="A7" s="2" t="inlineStr">
        <is>
          <t>May</t>
        </is>
      </c>
      <c r="B7" s="3" t="n">
        <v>81360</v>
      </c>
      <c r="C7" s="3" t="n">
        <v>92006</v>
      </c>
      <c r="D7" s="3" t="n">
        <v>-10646</v>
      </c>
      <c r="E7" s="4" t="n">
        <v>-0.130850540806293</v>
      </c>
      <c r="F7" s="2" t="inlineStr">
        <is>
          <t>Wysoki</t>
        </is>
      </c>
    </row>
    <row r="8">
      <c r="A8" s="5" t="inlineStr">
        <is>
          <t>June</t>
        </is>
      </c>
      <c r="B8" s="6" t="n">
        <v>117873</v>
      </c>
      <c r="C8" s="6" t="n">
        <v>33358</v>
      </c>
      <c r="D8" s="6" t="n">
        <v>84515</v>
      </c>
      <c r="E8" s="7" t="n">
        <v>0.7170005005387154</v>
      </c>
      <c r="F8" s="5" t="inlineStr">
        <is>
          <t>Niski</t>
        </is>
      </c>
    </row>
    <row r="9">
      <c r="A9" s="2" t="inlineStr">
        <is>
          <t>July</t>
        </is>
      </c>
      <c r="B9" s="3" t="n">
        <v>96043</v>
      </c>
      <c r="C9" s="3" t="n">
        <v>39328</v>
      </c>
      <c r="D9" s="3" t="n">
        <v>56715</v>
      </c>
      <c r="E9" s="4" t="n">
        <v>0.5905167477067563</v>
      </c>
      <c r="F9" s="2" t="inlineStr">
        <is>
          <t>Niski</t>
        </is>
      </c>
    </row>
    <row r="10">
      <c r="A10" s="5" t="inlineStr">
        <is>
          <t>August</t>
        </is>
      </c>
      <c r="B10" s="6" t="n">
        <v>103912</v>
      </c>
      <c r="C10" s="6" t="n">
        <v>79321</v>
      </c>
      <c r="D10" s="6" t="n">
        <v>24591</v>
      </c>
      <c r="E10" s="7" t="n">
        <v>0.2366521672184156</v>
      </c>
      <c r="F10" s="5" t="inlineStr">
        <is>
          <t>Wysoki</t>
        </is>
      </c>
    </row>
    <row r="11">
      <c r="A11" s="2" t="inlineStr">
        <is>
          <t>September</t>
        </is>
      </c>
      <c r="B11" s="3" t="n">
        <v>91778</v>
      </c>
      <c r="C11" s="3" t="n">
        <v>45999</v>
      </c>
      <c r="D11" s="3" t="n">
        <v>45779</v>
      </c>
      <c r="E11" s="4" t="n">
        <v>0.498801455686548</v>
      </c>
      <c r="F11" s="2" t="inlineStr">
        <is>
          <t>Niski</t>
        </is>
      </c>
    </row>
    <row r="12">
      <c r="A12" s="5" t="inlineStr">
        <is>
          <t>October</t>
        </is>
      </c>
      <c r="B12" s="6" t="n">
        <v>94805</v>
      </c>
      <c r="C12" s="6" t="n">
        <v>89209</v>
      </c>
      <c r="D12" s="6" t="n">
        <v>5596</v>
      </c>
      <c r="E12" s="7" t="n">
        <v>0.05902642265703285</v>
      </c>
      <c r="F12" s="5" t="inlineStr">
        <is>
          <t>Średni</t>
        </is>
      </c>
    </row>
    <row r="13">
      <c r="A13" s="2" t="inlineStr">
        <is>
          <t>November</t>
        </is>
      </c>
      <c r="B13" s="3" t="n">
        <v>50395</v>
      </c>
      <c r="C13" s="3" t="n">
        <v>97140</v>
      </c>
      <c r="D13" s="3" t="n">
        <v>-46745</v>
      </c>
      <c r="E13" s="4" t="n">
        <v>-0.92757217977974</v>
      </c>
      <c r="F13" s="2" t="inlineStr">
        <is>
          <t>Niski</t>
        </is>
      </c>
    </row>
    <row r="14">
      <c r="A14" s="5" t="inlineStr">
        <is>
          <t>December</t>
        </is>
      </c>
      <c r="B14" s="6" t="n">
        <v>57768</v>
      </c>
      <c r="C14" s="6" t="n">
        <v>76309</v>
      </c>
      <c r="D14" s="6" t="n">
        <v>-18541</v>
      </c>
      <c r="E14" s="7" t="n">
        <v>-0.3209562387480958</v>
      </c>
      <c r="F14" s="5" t="inlineStr">
        <is>
          <t>Średni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2025-07-20T15:42:00Z</dcterms:created>
  <dcterms:modified xmlns:dcterms="http://purl.org/dc/terms/" xmlns:xsi="http://www.w3.org/2001/XMLSchema-instance" xsi:type="dcterms:W3CDTF">2025-07-20T15:42:00Z</dcterms:modified>
</cp:coreProperties>
</file>